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1.43\lcalvi\3 Trasparenza\OIV 2024\"/>
    </mc:Choice>
  </mc:AlternateContent>
  <bookViews>
    <workbookView xWindow="0" yWindow="0" windowWidth="28800" windowHeight="11700"/>
  </bookViews>
  <sheets>
    <sheet name="DIRIGENZA" sheetId="2" r:id="rId1"/>
  </sheets>
  <externalReferences>
    <externalReference r:id="rId2"/>
  </externalReferences>
  <definedNames>
    <definedName name="_xlcn.WorksheetConnection_Foglio3A5B9" hidden="1">[1]grafico_comparto!$A$5:$B$9</definedName>
    <definedName name="_xlnm.Print_Area" localSheetId="0">DIRIGENZA!$A$1:$D$9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C9" i="2" l="1"/>
  <c r="D4" i="2" s="1"/>
  <c r="B9" i="2"/>
  <c r="D5" i="2" l="1"/>
  <c r="D7" i="2"/>
  <c r="D8" i="2"/>
  <c r="D6" i="2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"/>
        </x15:connection>
      </ext>
    </extLst>
  </connection>
</connections>
</file>

<file path=xl/sharedStrings.xml><?xml version="1.0" encoding="utf-8"?>
<sst xmlns="http://schemas.openxmlformats.org/spreadsheetml/2006/main" count="10" uniqueCount="10">
  <si>
    <t>Premialità distribuita</t>
  </si>
  <si>
    <t>Percentuale</t>
  </si>
  <si>
    <t>PERSONALE DIRIGENZA</t>
  </si>
  <si>
    <t>Num. Dirigenti</t>
  </si>
  <si>
    <t>MEDICI</t>
  </si>
  <si>
    <t>VETERINARI</t>
  </si>
  <si>
    <t>SANITARI</t>
  </si>
  <si>
    <t>PROFESSIONI SANITARIE</t>
  </si>
  <si>
    <t>P.T.A.</t>
  </si>
  <si>
    <t>Dirigenza premialità complessiva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</si>
</sst>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a.calvi\Downloads\grado%20di%20differenziazione%20utilizzo%20premialit&#224;%20per%20la%20Dirigenza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_compar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2" sqref="D12"/>
    </sheetView>
  </sheetViews>
  <sheetFormatPr defaultColWidth="32.140625" defaultRowHeight="15" x14ac:dyDescent="0.25"/>
  <sheetData>
    <row r="1" spans="1:4" s="1" customFormat="1" ht="30" customHeight="1" x14ac:dyDescent="0.3">
      <c r="A1" s="10" t="s">
        <v>2</v>
      </c>
      <c r="B1" s="10"/>
      <c r="C1" s="10"/>
      <c r="D1" s="10"/>
    </row>
    <row r="2" spans="1:4" s="1" customFormat="1" ht="15.75" x14ac:dyDescent="0.25">
      <c r="A2" s="11" t="s">
        <v>9</v>
      </c>
      <c r="B2" s="11"/>
      <c r="C2" s="12">
        <v>672776.28</v>
      </c>
      <c r="D2" s="13"/>
    </row>
    <row r="3" spans="1:4" s="2" customFormat="1" x14ac:dyDescent="0.25">
      <c r="A3" s="3"/>
      <c r="B3" s="3" t="s">
        <v>3</v>
      </c>
      <c r="C3" s="3" t="s">
        <v>0</v>
      </c>
      <c r="D3" s="3" t="s">
        <v>1</v>
      </c>
    </row>
    <row r="4" spans="1:4" s="1" customFormat="1" ht="14.25" x14ac:dyDescent="0.2">
      <c r="A4" s="4" t="s">
        <v>4</v>
      </c>
      <c r="B4" s="5">
        <v>548</v>
      </c>
      <c r="C4" s="6">
        <v>345983.06999999966</v>
      </c>
      <c r="D4" s="7">
        <f>C4/$C$9</f>
        <v>0.51426169574396507</v>
      </c>
    </row>
    <row r="5" spans="1:4" s="1" customFormat="1" ht="14.25" x14ac:dyDescent="0.2">
      <c r="A5" s="4" t="s">
        <v>5</v>
      </c>
      <c r="B5" s="5">
        <v>38</v>
      </c>
      <c r="C5" s="6">
        <v>148022.30419921872</v>
      </c>
      <c r="D5" s="7">
        <f>C5/$C$9</f>
        <v>0.22001712732770232</v>
      </c>
    </row>
    <row r="6" spans="1:4" s="1" customFormat="1" ht="14.25" x14ac:dyDescent="0.2">
      <c r="A6" s="4" t="s">
        <v>6</v>
      </c>
      <c r="B6" s="5">
        <v>75</v>
      </c>
      <c r="C6" s="6">
        <v>99028.194741902844</v>
      </c>
      <c r="D6" s="7">
        <f>C6/$C$9</f>
        <v>0.14719335068746173</v>
      </c>
    </row>
    <row r="7" spans="1:4" s="1" customFormat="1" ht="14.25" x14ac:dyDescent="0.2">
      <c r="A7" s="4" t="s">
        <v>7</v>
      </c>
      <c r="B7" s="5">
        <v>3</v>
      </c>
      <c r="C7" s="6">
        <v>5442.9</v>
      </c>
      <c r="D7" s="7">
        <f>C7/$C$9</f>
        <v>8.0902079508249642E-3</v>
      </c>
    </row>
    <row r="8" spans="1:4" s="1" customFormat="1" ht="14.25" x14ac:dyDescent="0.2">
      <c r="A8" s="4" t="s">
        <v>8</v>
      </c>
      <c r="B8" s="5">
        <v>9</v>
      </c>
      <c r="C8" s="6">
        <v>74299.809874429237</v>
      </c>
      <c r="D8" s="7">
        <f>C8/$C$9</f>
        <v>0.11043761829004586</v>
      </c>
    </row>
    <row r="9" spans="1:4" s="1" customFormat="1" x14ac:dyDescent="0.25">
      <c r="A9" s="4"/>
      <c r="B9" s="9">
        <f>SUM(B4:B8)</f>
        <v>673</v>
      </c>
      <c r="C9" s="8">
        <f>SUM(C4:C8)</f>
        <v>672776.2788155505</v>
      </c>
      <c r="D9" s="5"/>
    </row>
  </sheetData>
  <mergeCells count="3">
    <mergeCell ref="A1:D1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DIRIGENZA</vt:lpstr>
      <vt:lpstr>DIRIGENZA!Area_stampa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Luca Calvi</cp:lastModifiedBy>
  <cp:lastPrinted>2021-06-22T07:35:41Z</cp:lastPrinted>
  <dcterms:created xsi:type="dcterms:W3CDTF">2021-06-21T09:36:28Z</dcterms:created>
  <dcterms:modified xsi:type="dcterms:W3CDTF">2024-07-11T14:03:17Z</dcterms:modified>
</cp:coreProperties>
</file>