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FO\IncaDEP\aaa - INCENTIVI ANNO 2024 - COPIATO\Amministrazione trasparente\"/>
    </mc:Choice>
  </mc:AlternateContent>
  <bookViews>
    <workbookView xWindow="0" yWindow="0" windowWidth="28800" windowHeight="9900"/>
  </bookViews>
  <sheets>
    <sheet name="grafico_dir_medica" sheetId="4" r:id="rId1"/>
  </sheets>
  <externalReferences>
    <externalReference r:id="rId2"/>
  </externalReferences>
  <definedNames>
    <definedName name="_xlcn.WorksheetConnection_Foglio3A5B91" hidden="1">[1]grafico_comparto!$A$5:$B$9</definedName>
    <definedName name="_xlnm.Print_Area" localSheetId="0">grafico_dir_medica!$A$1:$B$43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oglio3!$A$5:$B$9"/>
        </x15:modelTables>
      </x15:dataModel>
    </ext>
  </extLst>
</workbook>
</file>

<file path=xl/calcChain.xml><?xml version="1.0" encoding="utf-8"?>
<calcChain xmlns="http://schemas.openxmlformats.org/spreadsheetml/2006/main">
  <c r="B3" i="4" l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glio3!$A$5:$B$9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oglio3A5B91"/>
        </x15:connection>
      </ext>
    </extLst>
  </connection>
</connections>
</file>

<file path=xl/sharedStrings.xml><?xml version="1.0" encoding="utf-8"?>
<sst xmlns="http://schemas.openxmlformats.org/spreadsheetml/2006/main" count="6" uniqueCount="6">
  <si>
    <t>PERSONALE DELLA DIRIGENZA MEDICA</t>
  </si>
  <si>
    <t>PREMI FONDI PRODUTTIVITA' DISTRIBUITI IN FORMA AGGREGATA, COMPETENZA ANNO 2024 DALLA A.U.S.L. UMBRIA N. 2</t>
  </si>
  <si>
    <t>Numero dipendenti Dirigenza Medica anno 2024, sottoposti a valutazione</t>
  </si>
  <si>
    <t>Numero dipendenti con retribuzione di risultato Fondo anno 2024 superiore o uguale al 90% del massimo attribuito</t>
  </si>
  <si>
    <t>Numero dipendenti con retribuzione di produttività Fondo anno 2024 compreso tra il 60% e 90% del massimo attribuito</t>
  </si>
  <si>
    <t>Numero dipendenti con retribuzione di produttività Fondo anno 2024 inferiore o uguale al 60% del massimo attribuito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</si>
</sst>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4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Dirigenza Medica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1222496234075672E-2"/>
          <c:y val="0.1082051282051282"/>
          <c:w val="0.90757983550943255"/>
          <c:h val="0.66271095667697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grafico_dir_medica!$A$5</c:f>
              <c:strCache>
                <c:ptCount val="1"/>
                <c:pt idx="0">
                  <c:v>Numero dipendenti con retribuzione di risultato Fondo anno 2024 superiore o uguale al 90% del massimo attribuito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grafico_dir_medica!$B$5</c:f>
              <c:numCache>
                <c:formatCode>_-* #,##0_-;\-* #,##0_-;_-* "-"??_-;_-@_-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5-4919-930C-C4DB985F81B7}"/>
            </c:ext>
          </c:extLst>
        </c:ser>
        <c:ser>
          <c:idx val="2"/>
          <c:order val="2"/>
          <c:tx>
            <c:strRef>
              <c:f>grafico_dir_medica!$A$7</c:f>
              <c:strCache>
                <c:ptCount val="1"/>
                <c:pt idx="0">
                  <c:v>Numero dipendenti con retribuzione di produttività Fondo anno 2024 compreso tra il 60% e 90% del massimo attribuito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grafico_dir_medica!$B$7</c:f>
              <c:numCache>
                <c:formatCode>_-* #,##0_-;\-* #,##0_-;_-* "-"??_-;_-@_-</c:formatCode>
                <c:ptCount val="1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5-4919-930C-C4DB985F81B7}"/>
            </c:ext>
          </c:extLst>
        </c:ser>
        <c:ser>
          <c:idx val="4"/>
          <c:order val="4"/>
          <c:tx>
            <c:strRef>
              <c:f>grafico_dir_medica!$A$9</c:f>
              <c:strCache>
                <c:ptCount val="1"/>
                <c:pt idx="0">
                  <c:v>Numero dipendenti con retribuzione di produttività Fondo anno 2024 inferiore o uguale al 60% del massimo attribuito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grafico_dir_medica!$B$9</c:f>
              <c:numCache>
                <c:formatCode>_-* #,##0_-;\-* #,##0_-;_-* "-"??_-;_-@_-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5-4919-930C-C4DB985F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3115824"/>
        <c:axId val="12631095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grafico_dir_medica!$A$6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grafico_dir_medica!$B$6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C95-4919-930C-C4DB985F81B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grafico_dir_medica!$A$8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grafico_dir_medica!$B$8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95-4919-930C-C4DB985F81B7}"/>
                  </c:ext>
                </c:extLst>
              </c15:ser>
            </c15:filteredBarSeries>
          </c:ext>
        </c:extLst>
      </c:barChart>
      <c:catAx>
        <c:axId val="1263115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63109584"/>
        <c:crosses val="autoZero"/>
        <c:auto val="1"/>
        <c:lblAlgn val="ctr"/>
        <c:lblOffset val="100"/>
        <c:noMultiLvlLbl val="0"/>
      </c:catAx>
      <c:valAx>
        <c:axId val="126310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311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149952639067968E-2"/>
          <c:y val="0.79250852752717649"/>
          <c:w val="0.88769992781109042"/>
          <c:h val="0.20749147247282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171449</xdr:rowOff>
    </xdr:from>
    <xdr:to>
      <xdr:col>1</xdr:col>
      <xdr:colOff>666749</xdr:colOff>
      <xdr:row>34</xdr:row>
      <xdr:rowOff>161924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o_compar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_compar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10" sqref="C10"/>
    </sheetView>
  </sheetViews>
  <sheetFormatPr defaultColWidth="67.5703125" defaultRowHeight="15" x14ac:dyDescent="0.25"/>
  <cols>
    <col min="1" max="1" width="103" customWidth="1"/>
    <col min="2" max="2" width="7.5703125" customWidth="1"/>
  </cols>
  <sheetData>
    <row r="1" spans="1:2" ht="42.75" customHeight="1" x14ac:dyDescent="0.25">
      <c r="A1" s="8" t="s">
        <v>1</v>
      </c>
      <c r="B1" s="8"/>
    </row>
    <row r="2" spans="1:2" ht="20.25" x14ac:dyDescent="0.3">
      <c r="A2" s="9" t="s">
        <v>0</v>
      </c>
      <c r="B2" s="9"/>
    </row>
    <row r="3" spans="1:2" ht="18" x14ac:dyDescent="0.25">
      <c r="A3" s="2" t="s">
        <v>2</v>
      </c>
      <c r="B3" s="3">
        <f>B5+B7+B9</f>
        <v>549</v>
      </c>
    </row>
    <row r="4" spans="1:2" x14ac:dyDescent="0.25">
      <c r="A4" s="1"/>
      <c r="B4" s="1"/>
    </row>
    <row r="5" spans="1:2" ht="31.5" x14ac:dyDescent="0.25">
      <c r="A5" s="6" t="s">
        <v>3</v>
      </c>
      <c r="B5" s="7">
        <v>100</v>
      </c>
    </row>
    <row r="6" spans="1:2" ht="15.75" x14ac:dyDescent="0.25">
      <c r="A6" s="4"/>
      <c r="B6" s="5"/>
    </row>
    <row r="7" spans="1:2" ht="31.5" x14ac:dyDescent="0.25">
      <c r="A7" s="6" t="s">
        <v>4</v>
      </c>
      <c r="B7" s="7">
        <v>364</v>
      </c>
    </row>
    <row r="8" spans="1:2" ht="15.75" x14ac:dyDescent="0.25">
      <c r="A8" s="4"/>
      <c r="B8" s="5"/>
    </row>
    <row r="9" spans="1:2" ht="31.5" x14ac:dyDescent="0.25">
      <c r="A9" s="6" t="s">
        <v>5</v>
      </c>
      <c r="B9" s="7">
        <v>85</v>
      </c>
    </row>
  </sheetData>
  <mergeCells count="2">
    <mergeCell ref="A1:B1"/>
    <mergeCell ref="A2:B2"/>
  </mergeCells>
  <pageMargins left="0.11811023622047245" right="0.19685039370078741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e 0 c 2 4 0 3 - 1 0 4 4 - 4 0 8 1 - a 1 9 6 - e 4 7 1 c 8 4 f 6 1 2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 G u i d = " a 6 e 9 f f 0 c - a 0 e 1 - 4 2 8 d - 8 d 4 5 - 7 4 d c 0 c 6 f 8 e c 4 "   R e v = " 1 "   R e v G u i d = " c c 8 1 a 2 3 8 - 7 c 9 c - 4 c e 5 - 9 7 0 8 - 8 9 6 2 1 6 6 0 a 0 4 5 " 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C 3 F 0 A A 4 - E 0 F A - 4 E 2 5 - B 8 2 7 - D 0 D A 2 1 F 8 9 0 A A } "   T o u r I d = " 1 e 2 7 b f 4 4 - 1 1 0 5 - 4 f e f - 8 1 3 0 - f 8 b 4 3 8 b 0 d a c 3 "   X m l V e r = " 5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8C3F0AA4-E0FA-4E25-B827-D0DA21F890AA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F2FB4669-C224-4EDD-9CDA-5A54B17094D5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grafico_dir_medica</vt:lpstr>
      <vt:lpstr>grafico_dir_medica!Area_stampa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Fabiano Toparini</cp:lastModifiedBy>
  <cp:lastPrinted>2021-06-22T07:35:41Z</cp:lastPrinted>
  <dcterms:created xsi:type="dcterms:W3CDTF">2021-06-21T09:36:28Z</dcterms:created>
  <dcterms:modified xsi:type="dcterms:W3CDTF">2025-10-06T12:24:58Z</dcterms:modified>
</cp:coreProperties>
</file>